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20" windowWidth="14805" windowHeight="8010"/>
  </bookViews>
  <sheets>
    <sheet name="Sayfa1" sheetId="1" r:id="rId1"/>
    <sheet name="Sayfa2" sheetId="2" r:id="rId2"/>
    <sheet name="Sayfa3" sheetId="3" r:id="rId3"/>
  </sheets>
  <calcPr calcId="125725"/>
</workbook>
</file>

<file path=xl/calcChain.xml><?xml version="1.0" encoding="utf-8"?>
<calcChain xmlns="http://schemas.openxmlformats.org/spreadsheetml/2006/main">
  <c r="D39" i="1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</calcChain>
</file>

<file path=xl/sharedStrings.xml><?xml version="1.0" encoding="utf-8"?>
<sst xmlns="http://schemas.openxmlformats.org/spreadsheetml/2006/main" count="80" uniqueCount="44">
  <si>
    <t>Tarih</t>
  </si>
  <si>
    <t>İŞLEM TİPİ</t>
  </si>
  <si>
    <t>Fiyat</t>
  </si>
  <si>
    <t>Puan</t>
  </si>
  <si>
    <t>26.05.2009 17:10:00</t>
  </si>
  <si>
    <t>AL</t>
  </si>
  <si>
    <t>27.05.2009 15:05:00</t>
  </si>
  <si>
    <t>SAT</t>
  </si>
  <si>
    <t>29.05.2009 09:35:00</t>
  </si>
  <si>
    <t>03.06.2009 12:45:00</t>
  </si>
  <si>
    <t>05.06.2009 15:35:00</t>
  </si>
  <si>
    <t>08.06.2009 09:25:00</t>
  </si>
  <si>
    <t>09.06.2009 17:10:00</t>
  </si>
  <si>
    <t>19.06.2009 10:15:00</t>
  </si>
  <si>
    <t>24.06.2009 11:15:00</t>
  </si>
  <si>
    <t>30.06.2009 16:55:00</t>
  </si>
  <si>
    <t>02.07.2009 11:15:00</t>
  </si>
  <si>
    <t>03.07.2009 16:30:00</t>
  </si>
  <si>
    <t>07.07.2009 11:30:00</t>
  </si>
  <si>
    <t>10.07.2009 13:45:00</t>
  </si>
  <si>
    <t>13.07.2009 16:00:00</t>
  </si>
  <si>
    <t>31.07.2009 15:55:00</t>
  </si>
  <si>
    <t>03.08.2009 11:05:00</t>
  </si>
  <si>
    <t>05.08.2009 16:30:00</t>
  </si>
  <si>
    <t>06.08.2009 16:00:00</t>
  </si>
  <si>
    <t>11.08.2009 10:15:00</t>
  </si>
  <si>
    <t>12.08.2009 13:20:00</t>
  </si>
  <si>
    <t>13.08.2009 16:50:00</t>
  </si>
  <si>
    <t>17.08.2009 16:55:00</t>
  </si>
  <si>
    <t>18.08.2009 15:35:00</t>
  </si>
  <si>
    <t>19.08.2009 11:45:00</t>
  </si>
  <si>
    <t>26.08.2009 13:10:00</t>
  </si>
  <si>
    <t>11.09.2009 09:50:00</t>
  </si>
  <si>
    <t>30.09.2009 17:00:00</t>
  </si>
  <si>
    <t>05.10.2009 14:55:00</t>
  </si>
  <si>
    <t>16.10.2009 14:00:00</t>
  </si>
  <si>
    <t>20.10.2009 09:30:00</t>
  </si>
  <si>
    <t>27.10.2009 09:20:00</t>
  </si>
  <si>
    <t>02.11.2009 17:20:00</t>
  </si>
  <si>
    <t>03.11.2009 11:30:00</t>
  </si>
  <si>
    <t>04.11.2009 09:40:00</t>
  </si>
  <si>
    <t>06.11.2009 15:45:00</t>
  </si>
  <si>
    <t>09.11.2009 12:05:00</t>
  </si>
  <si>
    <t>17.11.2009 11:05:00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</si>
</sst>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4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39"/>
  <sheetViews>
    <sheetView tabSelected="1" workbookViewId="0">
      <selection activeCell="B1" sqref="B1"/>
    </sheetView>
  </sheetViews>
  <sheetFormatPr defaultRowHeight="15"/>
  <cols>
    <col min="1" max="1" width="18" bestFit="1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4</v>
      </c>
      <c r="B2" t="s">
        <v>5</v>
      </c>
      <c r="C2" s="1">
        <v>44525</v>
      </c>
    </row>
    <row r="3" spans="1:4">
      <c r="A3" t="s">
        <v>6</v>
      </c>
      <c r="B3" t="s">
        <v>7</v>
      </c>
      <c r="C3" s="1">
        <v>43825</v>
      </c>
      <c r="D3" s="2">
        <f t="shared" ref="D3:D39" si="0">IF(B3="AL",C2-C3,C3-C2)</f>
        <v>-700</v>
      </c>
    </row>
    <row r="4" spans="1:4">
      <c r="A4" t="s">
        <v>8</v>
      </c>
      <c r="B4" t="s">
        <v>5</v>
      </c>
      <c r="C4" s="1">
        <v>44450</v>
      </c>
      <c r="D4" s="2">
        <f t="shared" si="0"/>
        <v>-625</v>
      </c>
    </row>
    <row r="5" spans="1:4">
      <c r="A5" t="s">
        <v>9</v>
      </c>
      <c r="B5" t="s">
        <v>7</v>
      </c>
      <c r="C5" s="1">
        <v>44750</v>
      </c>
      <c r="D5" s="2">
        <f t="shared" si="0"/>
        <v>300</v>
      </c>
    </row>
    <row r="6" spans="1:4">
      <c r="A6" t="s">
        <v>10</v>
      </c>
      <c r="B6" t="s">
        <v>5</v>
      </c>
      <c r="C6" s="1">
        <v>44100</v>
      </c>
      <c r="D6" s="2">
        <f t="shared" si="0"/>
        <v>650</v>
      </c>
    </row>
    <row r="7" spans="1:4">
      <c r="A7" t="s">
        <v>11</v>
      </c>
      <c r="B7" t="s">
        <v>7</v>
      </c>
      <c r="C7" s="1">
        <v>42875</v>
      </c>
      <c r="D7" s="2">
        <f t="shared" si="0"/>
        <v>-1225</v>
      </c>
    </row>
    <row r="8" spans="1:4">
      <c r="A8" t="s">
        <v>12</v>
      </c>
      <c r="B8" t="s">
        <v>5</v>
      </c>
      <c r="C8" s="1">
        <v>42625</v>
      </c>
      <c r="D8" s="2">
        <f t="shared" si="0"/>
        <v>250</v>
      </c>
    </row>
    <row r="9" spans="1:4">
      <c r="A9" t="s">
        <v>13</v>
      </c>
      <c r="B9" t="s">
        <v>7</v>
      </c>
      <c r="C9" s="1">
        <v>44475</v>
      </c>
      <c r="D9" s="2">
        <f t="shared" si="0"/>
        <v>1850</v>
      </c>
    </row>
    <row r="10" spans="1:4">
      <c r="A10" t="s">
        <v>14</v>
      </c>
      <c r="B10" t="s">
        <v>5</v>
      </c>
      <c r="C10" s="1">
        <v>44425</v>
      </c>
      <c r="D10" s="2">
        <f t="shared" si="0"/>
        <v>50</v>
      </c>
    </row>
    <row r="11" spans="1:4">
      <c r="A11" t="s">
        <v>15</v>
      </c>
      <c r="B11" t="s">
        <v>7</v>
      </c>
      <c r="C11" s="1">
        <v>46775</v>
      </c>
      <c r="D11" s="2">
        <f t="shared" si="0"/>
        <v>2350</v>
      </c>
    </row>
    <row r="12" spans="1:4">
      <c r="A12" t="s">
        <v>16</v>
      </c>
      <c r="B12" t="s">
        <v>5</v>
      </c>
      <c r="C12" s="1">
        <v>47475</v>
      </c>
      <c r="D12" s="2">
        <f t="shared" si="0"/>
        <v>-700</v>
      </c>
    </row>
    <row r="13" spans="1:4">
      <c r="A13" t="s">
        <v>17</v>
      </c>
      <c r="B13" t="s">
        <v>7</v>
      </c>
      <c r="C13" s="1">
        <v>46650</v>
      </c>
      <c r="D13" s="2">
        <f t="shared" si="0"/>
        <v>-825</v>
      </c>
    </row>
    <row r="14" spans="1:4">
      <c r="A14" t="s">
        <v>18</v>
      </c>
      <c r="B14" t="s">
        <v>5</v>
      </c>
      <c r="C14" s="1">
        <v>46725</v>
      </c>
      <c r="D14" s="2">
        <f t="shared" si="0"/>
        <v>-75</v>
      </c>
    </row>
    <row r="15" spans="1:4">
      <c r="A15" t="s">
        <v>19</v>
      </c>
      <c r="B15" t="s">
        <v>7</v>
      </c>
      <c r="C15" s="1">
        <v>46175</v>
      </c>
      <c r="D15" s="2">
        <f t="shared" si="0"/>
        <v>-550</v>
      </c>
    </row>
    <row r="16" spans="1:4">
      <c r="A16" t="s">
        <v>20</v>
      </c>
      <c r="B16" t="s">
        <v>5</v>
      </c>
      <c r="C16" s="1">
        <v>46975</v>
      </c>
      <c r="D16" s="2">
        <f t="shared" si="0"/>
        <v>-800</v>
      </c>
    </row>
    <row r="17" spans="1:4">
      <c r="A17" t="s">
        <v>21</v>
      </c>
      <c r="B17" t="s">
        <v>7</v>
      </c>
      <c r="C17" s="1">
        <v>54925</v>
      </c>
      <c r="D17" s="2">
        <f t="shared" si="0"/>
        <v>7950</v>
      </c>
    </row>
    <row r="18" spans="1:4">
      <c r="A18" t="s">
        <v>22</v>
      </c>
      <c r="B18" t="s">
        <v>5</v>
      </c>
      <c r="C18" s="1">
        <v>55675</v>
      </c>
      <c r="D18" s="2">
        <f t="shared" si="0"/>
        <v>-750</v>
      </c>
    </row>
    <row r="19" spans="1:4">
      <c r="A19" t="s">
        <v>23</v>
      </c>
      <c r="B19" t="s">
        <v>7</v>
      </c>
      <c r="C19" s="1">
        <v>56375</v>
      </c>
      <c r="D19" s="2">
        <f t="shared" si="0"/>
        <v>700</v>
      </c>
    </row>
    <row r="20" spans="1:4">
      <c r="A20" t="s">
        <v>24</v>
      </c>
      <c r="B20" t="s">
        <v>5</v>
      </c>
      <c r="C20" s="1">
        <v>55950</v>
      </c>
      <c r="D20" s="2">
        <f t="shared" si="0"/>
        <v>425</v>
      </c>
    </row>
    <row r="21" spans="1:4">
      <c r="A21" t="s">
        <v>25</v>
      </c>
      <c r="B21" t="s">
        <v>7</v>
      </c>
      <c r="C21" s="1">
        <v>56650</v>
      </c>
      <c r="D21" s="2">
        <f t="shared" si="0"/>
        <v>700</v>
      </c>
    </row>
    <row r="22" spans="1:4">
      <c r="A22" t="s">
        <v>26</v>
      </c>
      <c r="B22" t="s">
        <v>5</v>
      </c>
      <c r="C22" s="1">
        <v>55825</v>
      </c>
      <c r="D22" s="2">
        <f t="shared" si="0"/>
        <v>825</v>
      </c>
    </row>
    <row r="23" spans="1:4">
      <c r="A23" t="s">
        <v>27</v>
      </c>
      <c r="B23" t="s">
        <v>7</v>
      </c>
      <c r="C23" s="1">
        <v>56825</v>
      </c>
      <c r="D23" s="2">
        <f t="shared" si="0"/>
        <v>1000</v>
      </c>
    </row>
    <row r="24" spans="1:4">
      <c r="A24" t="s">
        <v>28</v>
      </c>
      <c r="B24" t="s">
        <v>5</v>
      </c>
      <c r="C24" s="1">
        <v>56225</v>
      </c>
      <c r="D24" s="2">
        <f t="shared" si="0"/>
        <v>600</v>
      </c>
    </row>
    <row r="25" spans="1:4">
      <c r="A25" t="s">
        <v>29</v>
      </c>
      <c r="B25" t="s">
        <v>7</v>
      </c>
      <c r="C25" s="1">
        <v>56000</v>
      </c>
      <c r="D25" s="2">
        <f t="shared" si="0"/>
        <v>-225</v>
      </c>
    </row>
    <row r="26" spans="1:4">
      <c r="A26" t="s">
        <v>30</v>
      </c>
      <c r="B26" t="s">
        <v>5</v>
      </c>
      <c r="C26" s="1">
        <v>56800</v>
      </c>
      <c r="D26" s="2">
        <f t="shared" si="0"/>
        <v>-800</v>
      </c>
    </row>
    <row r="27" spans="1:4">
      <c r="A27" t="s">
        <v>31</v>
      </c>
      <c r="B27" t="s">
        <v>7</v>
      </c>
      <c r="C27" s="1">
        <v>60525</v>
      </c>
      <c r="D27" s="2">
        <f t="shared" si="0"/>
        <v>3725</v>
      </c>
    </row>
    <row r="28" spans="1:4">
      <c r="A28" t="s">
        <v>32</v>
      </c>
      <c r="B28" t="s">
        <v>5</v>
      </c>
      <c r="C28" s="1">
        <v>57800</v>
      </c>
      <c r="D28" s="2">
        <f t="shared" si="0"/>
        <v>2725</v>
      </c>
    </row>
    <row r="29" spans="1:4">
      <c r="A29" t="s">
        <v>33</v>
      </c>
      <c r="B29" t="s">
        <v>7</v>
      </c>
      <c r="C29" s="1">
        <v>60550</v>
      </c>
      <c r="D29" s="2">
        <f t="shared" si="0"/>
        <v>2750</v>
      </c>
    </row>
    <row r="30" spans="1:4">
      <c r="A30" t="s">
        <v>34</v>
      </c>
      <c r="B30" t="s">
        <v>5</v>
      </c>
      <c r="C30" s="1">
        <v>60275</v>
      </c>
      <c r="D30" s="2">
        <f t="shared" si="0"/>
        <v>275</v>
      </c>
    </row>
    <row r="31" spans="1:4">
      <c r="A31" t="s">
        <v>35</v>
      </c>
      <c r="B31" t="s">
        <v>7</v>
      </c>
      <c r="C31" s="1">
        <v>63950</v>
      </c>
      <c r="D31" s="2">
        <f t="shared" si="0"/>
        <v>3675</v>
      </c>
    </row>
    <row r="32" spans="1:4">
      <c r="A32" t="s">
        <v>36</v>
      </c>
      <c r="B32" t="s">
        <v>5</v>
      </c>
      <c r="C32" s="1">
        <v>64725</v>
      </c>
      <c r="D32" s="2">
        <f t="shared" si="0"/>
        <v>-775</v>
      </c>
    </row>
    <row r="33" spans="1:4">
      <c r="A33" t="s">
        <v>37</v>
      </c>
      <c r="B33" t="s">
        <v>7</v>
      </c>
      <c r="C33" s="1">
        <v>64100</v>
      </c>
      <c r="D33" s="2">
        <f t="shared" si="0"/>
        <v>-625</v>
      </c>
    </row>
    <row r="34" spans="1:4">
      <c r="A34" t="s">
        <v>38</v>
      </c>
      <c r="B34" t="s">
        <v>5</v>
      </c>
      <c r="C34" s="1">
        <v>60550</v>
      </c>
      <c r="D34" s="2">
        <f t="shared" si="0"/>
        <v>3550</v>
      </c>
    </row>
    <row r="35" spans="1:4">
      <c r="A35" t="s">
        <v>39</v>
      </c>
      <c r="B35" t="s">
        <v>7</v>
      </c>
      <c r="C35" s="1">
        <v>59275</v>
      </c>
      <c r="D35" s="2">
        <f t="shared" si="0"/>
        <v>-1275</v>
      </c>
    </row>
    <row r="36" spans="1:4">
      <c r="A36" t="s">
        <v>40</v>
      </c>
      <c r="B36" t="s">
        <v>5</v>
      </c>
      <c r="C36" s="1">
        <v>59950</v>
      </c>
      <c r="D36" s="2">
        <f t="shared" si="0"/>
        <v>-675</v>
      </c>
    </row>
    <row r="37" spans="1:4">
      <c r="A37" t="s">
        <v>41</v>
      </c>
      <c r="B37" t="s">
        <v>7</v>
      </c>
      <c r="C37" s="1">
        <v>59425</v>
      </c>
      <c r="D37" s="2">
        <f t="shared" si="0"/>
        <v>-525</v>
      </c>
    </row>
    <row r="38" spans="1:4">
      <c r="A38" t="s">
        <v>42</v>
      </c>
      <c r="B38" t="s">
        <v>5</v>
      </c>
      <c r="C38" s="1">
        <v>60800</v>
      </c>
      <c r="D38" s="2">
        <f t="shared" si="0"/>
        <v>-1375</v>
      </c>
    </row>
    <row r="39" spans="1:4">
      <c r="A39" t="s">
        <v>43</v>
      </c>
      <c r="B39" t="s">
        <v>7</v>
      </c>
      <c r="C39" s="1">
        <v>61125</v>
      </c>
      <c r="D39" s="2">
        <f t="shared" si="0"/>
        <v>325</v>
      </c>
    </row>
  </sheetData>
  <conditionalFormatting sqref="D3:D39">
    <cfRule type="cellIs" dxfId="3" priority="1" operator="lessThan">
      <formula>0</formula>
    </cfRule>
    <cfRule type="cellIs" dxfId="2" priority="2" operator="greaterThan">
      <formula>0</formula>
    </cfRule>
  </conditionalFormatting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2009-11-17T12:29:17Z</dcterms:modified>
</cp:coreProperties>
</file>